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28908"/>
  <workbookPr date1904="1"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jaehoonyu/Jae/UTA/Classes/1444-fall18/Special Projects/"/>
    </mc:Choice>
  </mc:AlternateContent>
  <bookViews>
    <workbookView xWindow="5660" yWindow="640" windowWidth="25040" windowHeight="19720" tabRatio="500"/>
  </bookViews>
  <sheets>
    <sheet name="Sheet1" sheetId="1" r:id="rId1"/>
  </sheets>
  <definedNames>
    <definedName name="_xlnm.Print_Area" localSheetId="0">Sheet1!$A$1:$L$39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39" i="1" l="1"/>
  <c r="L39" i="1"/>
  <c r="K39" i="1"/>
  <c r="E39" i="1"/>
  <c r="J39" i="1"/>
  <c r="I39" i="1"/>
  <c r="H39" i="1"/>
</calcChain>
</file>

<file path=xl/sharedStrings.xml><?xml version="1.0" encoding="utf-8"?>
<sst xmlns="http://schemas.openxmlformats.org/spreadsheetml/2006/main" count="21" uniqueCount="21">
  <si>
    <t>Light Bulbs</t>
    <phoneticPr fontId="1" type="noConversion"/>
  </si>
  <si>
    <t>Item Name</t>
    <phoneticPr fontId="1" type="noConversion"/>
  </si>
  <si>
    <t>Number of devices</t>
    <phoneticPr fontId="1" type="noConversion"/>
  </si>
  <si>
    <t>Number of Hours per day</t>
    <phoneticPr fontId="1" type="noConversion"/>
  </si>
  <si>
    <t>Energy Cost per kWh (cents)</t>
    <phoneticPr fontId="1" type="noConversion"/>
  </si>
  <si>
    <t>Daily Energy Cost ($)</t>
    <phoneticPr fontId="1" type="noConversion"/>
  </si>
  <si>
    <t>Yearly Energy Cost ($)</t>
    <phoneticPr fontId="1" type="noConversion"/>
  </si>
  <si>
    <t>Rated power (W)</t>
  </si>
  <si>
    <t>Heaters</t>
  </si>
  <si>
    <t>Air Conditioners</t>
  </si>
  <si>
    <t>Total</t>
  </si>
  <si>
    <t>Daily Power Consumption (kWh)</t>
  </si>
  <si>
    <t>Daily Energy Consumption (J).</t>
  </si>
  <si>
    <t>Monthly Energy Cost (S)</t>
  </si>
  <si>
    <t>Monthly Energy Consumption (J)</t>
  </si>
  <si>
    <t>Yearly Energy Consumption (J)</t>
  </si>
  <si>
    <t>Kitchen Appliances (Fridges, freeezers, cook tops, microwave ovens, toaster ovens, etc)</t>
  </si>
  <si>
    <t>Computing devices (desktop, laptop, ipad, mobile phones, printers, chargers, etc))</t>
  </si>
  <si>
    <t>Tools (power tools, electric mower, electric cutter, etc)</t>
  </si>
  <si>
    <t>Home Appliances (Fans, vacuum cleaners, hair dryers, pool pumps, etc)</t>
  </si>
  <si>
    <t>Medical Devices (blood pressure machine, thermometer, etc)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</si>
</sst>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Verdana"/>
    </font>
    <font>
      <sz val="8"/>
      <name val="Verdana"/>
      <family val="2"/>
    </font>
    <font>
      <sz val="10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u/>
      <sz val="10"/>
      <color theme="10"/>
      <name val="Verdana"/>
      <family val="2"/>
    </font>
    <font>
      <u/>
      <sz val="10"/>
      <color theme="11"/>
      <name val="Verdan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9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8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</cellXfs>
  <cellStyles count="9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L96"/>
  <sheetViews>
    <sheetView tabSelected="1" workbookViewId="0">
      <selection sqref="A1:L39"/>
    </sheetView>
  </sheetViews>
  <sheetFormatPr baseColWidth="10" defaultRowHeight="13" x14ac:dyDescent="0.15"/>
  <cols>
    <col min="1" max="1" width="18" customWidth="1"/>
    <col min="2" max="2" width="6.1640625" customWidth="1"/>
    <col min="3" max="3" width="6" customWidth="1"/>
    <col min="4" max="4" width="8" customWidth="1"/>
    <col min="5" max="5" width="9.5" customWidth="1"/>
    <col min="6" max="6" width="8.5" customWidth="1"/>
    <col min="7" max="7" width="8.6640625" customWidth="1"/>
    <col min="8" max="8" width="7.6640625" customWidth="1"/>
    <col min="9" max="9" width="8" customWidth="1"/>
    <col min="10" max="10" width="7.33203125" customWidth="1"/>
    <col min="11" max="11" width="8" customWidth="1"/>
    <col min="12" max="12" width="9.33203125" customWidth="1"/>
  </cols>
  <sheetData>
    <row r="1" spans="1:12" s="3" customFormat="1" ht="96" x14ac:dyDescent="0.15">
      <c r="A1" s="4" t="s">
        <v>1</v>
      </c>
      <c r="B1" s="4" t="s">
        <v>7</v>
      </c>
      <c r="C1" s="4" t="s">
        <v>2</v>
      </c>
      <c r="D1" s="4" t="s">
        <v>3</v>
      </c>
      <c r="E1" s="4" t="s">
        <v>11</v>
      </c>
      <c r="F1" s="4" t="s">
        <v>4</v>
      </c>
      <c r="G1" s="4" t="s">
        <v>12</v>
      </c>
      <c r="H1" s="4" t="s">
        <v>5</v>
      </c>
      <c r="I1" s="4" t="s">
        <v>14</v>
      </c>
      <c r="J1" s="4" t="s">
        <v>13</v>
      </c>
      <c r="K1" s="4" t="s">
        <v>15</v>
      </c>
      <c r="L1" s="4" t="s">
        <v>6</v>
      </c>
    </row>
    <row r="2" spans="1:12" s="3" customFormat="1" ht="16" x14ac:dyDescent="0.15">
      <c r="A2" s="7" t="s">
        <v>0</v>
      </c>
      <c r="B2" s="3">
        <v>30</v>
      </c>
      <c r="C2" s="3">
        <v>4</v>
      </c>
    </row>
    <row r="3" spans="1:12" s="3" customFormat="1" ht="16" x14ac:dyDescent="0.15">
      <c r="A3" s="7"/>
      <c r="B3" s="3">
        <v>40</v>
      </c>
      <c r="C3" s="3">
        <v>6</v>
      </c>
    </row>
    <row r="4" spans="1:12" s="3" customFormat="1" ht="16" x14ac:dyDescent="0.15">
      <c r="A4" s="7"/>
      <c r="B4" s="3">
        <v>60</v>
      </c>
      <c r="C4" s="3">
        <v>15</v>
      </c>
    </row>
    <row r="5" spans="1:12" s="3" customFormat="1" ht="16" x14ac:dyDescent="0.15">
      <c r="A5" s="7"/>
    </row>
    <row r="6" spans="1:12" s="3" customFormat="1" ht="16" x14ac:dyDescent="0.15">
      <c r="A6" s="7"/>
    </row>
    <row r="7" spans="1:12" s="3" customFormat="1" ht="16" x14ac:dyDescent="0.15">
      <c r="A7" s="7" t="s">
        <v>8</v>
      </c>
      <c r="B7" s="3">
        <v>1000</v>
      </c>
      <c r="C7" s="3">
        <v>2</v>
      </c>
    </row>
    <row r="8" spans="1:12" s="3" customFormat="1" ht="16" x14ac:dyDescent="0.15">
      <c r="A8" s="7"/>
      <c r="B8" s="3">
        <v>1500</v>
      </c>
      <c r="C8" s="3">
        <v>1</v>
      </c>
    </row>
    <row r="9" spans="1:12" s="3" customFormat="1" ht="16" x14ac:dyDescent="0.15">
      <c r="A9" s="7"/>
      <c r="B9" s="3">
        <v>2000</v>
      </c>
      <c r="C9" s="3">
        <v>1</v>
      </c>
    </row>
    <row r="10" spans="1:12" s="3" customFormat="1" ht="16" x14ac:dyDescent="0.15">
      <c r="A10" s="7"/>
    </row>
    <row r="11" spans="1:12" s="3" customFormat="1" ht="16" x14ac:dyDescent="0.15">
      <c r="A11" s="7" t="s">
        <v>19</v>
      </c>
    </row>
    <row r="12" spans="1:12" s="3" customFormat="1" ht="16" x14ac:dyDescent="0.15">
      <c r="A12" s="7"/>
    </row>
    <row r="13" spans="1:12" s="3" customFormat="1" ht="16" x14ac:dyDescent="0.15">
      <c r="A13" s="7"/>
    </row>
    <row r="14" spans="1:12" s="3" customFormat="1" ht="16" x14ac:dyDescent="0.15">
      <c r="A14" s="7"/>
    </row>
    <row r="15" spans="1:12" s="3" customFormat="1" ht="16" x14ac:dyDescent="0.15">
      <c r="A15" s="7"/>
    </row>
    <row r="16" spans="1:12" s="3" customFormat="1" ht="14" customHeight="1" x14ac:dyDescent="0.15">
      <c r="A16" s="7" t="s">
        <v>9</v>
      </c>
    </row>
    <row r="17" spans="1:1" s="3" customFormat="1" ht="16" x14ac:dyDescent="0.15">
      <c r="A17" s="7"/>
    </row>
    <row r="18" spans="1:1" s="3" customFormat="1" ht="16" x14ac:dyDescent="0.15">
      <c r="A18" s="7"/>
    </row>
    <row r="19" spans="1:1" s="3" customFormat="1" ht="16" x14ac:dyDescent="0.15">
      <c r="A19" s="7"/>
    </row>
    <row r="20" spans="1:1" s="3" customFormat="1" ht="15" customHeight="1" x14ac:dyDescent="0.15">
      <c r="A20" s="7" t="s">
        <v>16</v>
      </c>
    </row>
    <row r="21" spans="1:1" s="3" customFormat="1" ht="16" x14ac:dyDescent="0.15">
      <c r="A21" s="7"/>
    </row>
    <row r="22" spans="1:1" s="3" customFormat="1" ht="16" x14ac:dyDescent="0.15">
      <c r="A22" s="7"/>
    </row>
    <row r="23" spans="1:1" s="3" customFormat="1" ht="16" x14ac:dyDescent="0.15">
      <c r="A23" s="7"/>
    </row>
    <row r="24" spans="1:1" s="3" customFormat="1" ht="14" customHeight="1" x14ac:dyDescent="0.15">
      <c r="A24" s="7" t="s">
        <v>17</v>
      </c>
    </row>
    <row r="25" spans="1:1" s="3" customFormat="1" ht="16" x14ac:dyDescent="0.15">
      <c r="A25" s="7"/>
    </row>
    <row r="26" spans="1:1" s="3" customFormat="1" ht="16" x14ac:dyDescent="0.15">
      <c r="A26" s="7"/>
    </row>
    <row r="27" spans="1:1" s="3" customFormat="1" ht="16" x14ac:dyDescent="0.15">
      <c r="A27" s="7"/>
    </row>
    <row r="28" spans="1:1" s="3" customFormat="1" ht="16" x14ac:dyDescent="0.15">
      <c r="A28" s="7"/>
    </row>
    <row r="29" spans="1:1" s="3" customFormat="1" ht="16" customHeight="1" x14ac:dyDescent="0.15">
      <c r="A29" s="7" t="s">
        <v>18</v>
      </c>
    </row>
    <row r="30" spans="1:1" s="3" customFormat="1" ht="16" x14ac:dyDescent="0.15">
      <c r="A30" s="7"/>
    </row>
    <row r="31" spans="1:1" s="3" customFormat="1" ht="16" x14ac:dyDescent="0.15">
      <c r="A31" s="7"/>
    </row>
    <row r="32" spans="1:1" s="3" customFormat="1" ht="16" x14ac:dyDescent="0.15">
      <c r="A32" s="7"/>
    </row>
    <row r="33" spans="1:12" s="3" customFormat="1" ht="16" x14ac:dyDescent="0.15">
      <c r="A33" s="7" t="s">
        <v>20</v>
      </c>
    </row>
    <row r="34" spans="1:12" s="6" customFormat="1" ht="16" x14ac:dyDescent="0.15">
      <c r="A34" s="7"/>
    </row>
    <row r="35" spans="1:12" s="6" customFormat="1" ht="16" x14ac:dyDescent="0.15">
      <c r="A35" s="7"/>
    </row>
    <row r="36" spans="1:12" s="6" customFormat="1" ht="16" x14ac:dyDescent="0.15">
      <c r="A36" s="7"/>
    </row>
    <row r="37" spans="1:12" s="6" customFormat="1" ht="16" x14ac:dyDescent="0.15">
      <c r="A37" s="7"/>
    </row>
    <row r="38" spans="1:12" s="3" customFormat="1" ht="16" x14ac:dyDescent="0.15"/>
    <row r="39" spans="1:12" s="3" customFormat="1" ht="16" x14ac:dyDescent="0.15">
      <c r="A39" s="3" t="s">
        <v>10</v>
      </c>
      <c r="E39" s="3">
        <f>SUM(E2:E38)</f>
        <v>0</v>
      </c>
      <c r="G39" s="3">
        <f>SUM(G2:G38)</f>
        <v>0</v>
      </c>
      <c r="H39" s="3">
        <f>SUM(H2:H38)</f>
        <v>0</v>
      </c>
      <c r="I39" s="3">
        <f t="shared" ref="I39:J39" si="0">SUM(I2:I38)</f>
        <v>0</v>
      </c>
      <c r="J39" s="3">
        <f t="shared" si="0"/>
        <v>0</v>
      </c>
      <c r="K39" s="3">
        <f t="shared" ref="K39" si="1">SUM(K2:K38)</f>
        <v>0</v>
      </c>
      <c r="L39" s="3">
        <f t="shared" ref="L39" si="2">SUM(L2:L38)</f>
        <v>0</v>
      </c>
    </row>
    <row r="40" spans="1:12" s="3" customFormat="1" ht="16" x14ac:dyDescent="0.15"/>
    <row r="41" spans="1:12" s="3" customFormat="1" ht="16" x14ac:dyDescent="0.15"/>
    <row r="42" spans="1:12" s="3" customFormat="1" ht="16" x14ac:dyDescent="0.15"/>
    <row r="43" spans="1:12" s="3" customFormat="1" ht="16" x14ac:dyDescent="0.15"/>
    <row r="44" spans="1:12" s="3" customFormat="1" ht="16" x14ac:dyDescent="0.15"/>
    <row r="45" spans="1:12" s="3" customFormat="1" ht="16" x14ac:dyDescent="0.15"/>
    <row r="46" spans="1:12" s="3" customFormat="1" ht="16" x14ac:dyDescent="0.15"/>
    <row r="47" spans="1:12" s="3" customFormat="1" ht="16" x14ac:dyDescent="0.15"/>
    <row r="48" spans="1:12" s="3" customFormat="1" ht="16" x14ac:dyDescent="0.15"/>
    <row r="49" s="3" customFormat="1" ht="16" x14ac:dyDescent="0.15"/>
    <row r="50" s="3" customFormat="1" ht="16" x14ac:dyDescent="0.15"/>
    <row r="51" s="3" customFormat="1" ht="16" x14ac:dyDescent="0.15"/>
    <row r="52" s="3" customFormat="1" ht="16" x14ac:dyDescent="0.15"/>
    <row r="53" s="3" customFormat="1" ht="16" x14ac:dyDescent="0.15"/>
    <row r="54" s="3" customFormat="1" ht="16" x14ac:dyDescent="0.15"/>
    <row r="55" s="3" customFormat="1" ht="16" x14ac:dyDescent="0.15"/>
    <row r="56" s="3" customFormat="1" ht="16" x14ac:dyDescent="0.15"/>
    <row r="57" s="5" customFormat="1" x14ac:dyDescent="0.15"/>
    <row r="58" s="5" customFormat="1" x14ac:dyDescent="0.15"/>
    <row r="59" s="5" customFormat="1" x14ac:dyDescent="0.15"/>
    <row r="60" s="5" customFormat="1" x14ac:dyDescent="0.15"/>
    <row r="61" s="5" customFormat="1" x14ac:dyDescent="0.15"/>
    <row r="62" s="5" customFormat="1" x14ac:dyDescent="0.15"/>
    <row r="63" s="5" customFormat="1" x14ac:dyDescent="0.15"/>
    <row r="64" s="5" customFormat="1" x14ac:dyDescent="0.15"/>
    <row r="65" s="5" customFormat="1" x14ac:dyDescent="0.15"/>
    <row r="66" s="5" customFormat="1" x14ac:dyDescent="0.15"/>
    <row r="67" s="5" customFormat="1" x14ac:dyDescent="0.15"/>
    <row r="68" s="1" customFormat="1" ht="16" x14ac:dyDescent="0.2"/>
    <row r="69" s="2" customFormat="1" ht="16" x14ac:dyDescent="0.15"/>
    <row r="70" s="2" customFormat="1" ht="16" x14ac:dyDescent="0.15"/>
    <row r="71" s="2" customFormat="1" ht="16" x14ac:dyDescent="0.15"/>
    <row r="72" s="2" customFormat="1" ht="16" x14ac:dyDescent="0.15"/>
    <row r="73" s="2" customFormat="1" ht="16" x14ac:dyDescent="0.15"/>
    <row r="74" s="2" customFormat="1" ht="16" x14ac:dyDescent="0.15"/>
    <row r="75" s="2" customFormat="1" ht="16" x14ac:dyDescent="0.15"/>
    <row r="76" s="2" customFormat="1" ht="16" x14ac:dyDescent="0.15"/>
    <row r="77" s="2" customFormat="1" ht="16" x14ac:dyDescent="0.15"/>
    <row r="78" s="2" customFormat="1" ht="16" x14ac:dyDescent="0.15"/>
    <row r="79" s="2" customFormat="1" ht="16" x14ac:dyDescent="0.15"/>
    <row r="80" s="2" customFormat="1" ht="16" x14ac:dyDescent="0.15"/>
    <row r="81" s="2" customFormat="1" ht="16" x14ac:dyDescent="0.15"/>
    <row r="82" s="2" customFormat="1" ht="16" x14ac:dyDescent="0.15"/>
    <row r="83" s="2" customFormat="1" ht="16" x14ac:dyDescent="0.15"/>
    <row r="84" s="2" customFormat="1" ht="16" x14ac:dyDescent="0.15"/>
    <row r="85" s="2" customFormat="1" ht="16" x14ac:dyDescent="0.15"/>
    <row r="86" s="2" customFormat="1" ht="16" x14ac:dyDescent="0.15"/>
    <row r="87" s="2" customFormat="1" ht="16" x14ac:dyDescent="0.15"/>
    <row r="88" s="2" customFormat="1" ht="16" x14ac:dyDescent="0.15"/>
    <row r="89" s="2" customFormat="1" ht="16" x14ac:dyDescent="0.15"/>
    <row r="90" s="2" customFormat="1" ht="16" x14ac:dyDescent="0.15"/>
    <row r="91" s="2" customFormat="1" ht="16" x14ac:dyDescent="0.15"/>
    <row r="92" s="2" customFormat="1" ht="16" x14ac:dyDescent="0.15"/>
    <row r="93" s="2" customFormat="1" ht="16" x14ac:dyDescent="0.15"/>
    <row r="94" s="2" customFormat="1" ht="16" x14ac:dyDescent="0.15"/>
    <row r="95" s="2" customFormat="1" ht="16" x14ac:dyDescent="0.15"/>
    <row r="96" s="2" customFormat="1" ht="16" x14ac:dyDescent="0.15"/>
  </sheetData>
  <mergeCells count="8">
    <mergeCell ref="A33:A37"/>
    <mergeCell ref="A29:A32"/>
    <mergeCell ref="A2:A6"/>
    <mergeCell ref="A7:A10"/>
    <mergeCell ref="A11:A15"/>
    <mergeCell ref="A16:A19"/>
    <mergeCell ref="A20:A23"/>
    <mergeCell ref="A24:A28"/>
  </mergeCells>
  <phoneticPr fontId="1" type="noConversion"/>
  <printOptions horizontalCentered="1" verticalCentered="1" gridLines="1"/>
  <pageMargins left="0.75" right="0.75" top="1" bottom="1" header="0.5" footer="0.5"/>
  <pageSetup scale="79" orientation="portrait" horizontalDpi="4294967292" verticalDpi="4294967292"/>
  <headerFooter>
    <oddHeader>&amp;C&amp;"Times New Roman Bold,Bold"&amp;14&amp;U&amp;K000000PHYS1442-002, Fall 18, Special Project #5</oddHeader>
  </headerFooter>
  <rowBreaks count="1" manualBreakCount="1">
    <brk id="9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UT Arlington Physics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Jaehoon Yu</dc:creator>
  <cp:lastModifiedBy>Microsoft Office User</cp:lastModifiedBy>
  <cp:lastPrinted>2018-11-06T17:20:14Z</cp:lastPrinted>
  <dcterms:created xsi:type="dcterms:W3CDTF">2011-10-24T18:40:08Z</dcterms:created>
  <dcterms:modified xsi:type="dcterms:W3CDTF">2018-11-06T17:44:24Z</dcterms:modified>
</cp:coreProperties>
</file>